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firstSheet="6" activeTab="9"/>
  </bookViews>
  <sheets>
    <sheet name="Паспорт" sheetId="1" r:id="rId1"/>
    <sheet name="Фасады" sheetId="2" r:id="rId2"/>
    <sheet name="Крыши" sheetId="3" r:id="rId3"/>
    <sheet name="Приборы учета" sheetId="4" r:id="rId4"/>
    <sheet name="Управление" sheetId="5" r:id="rId5"/>
    <sheet name="Работы (услуги) по содержанию" sheetId="6" r:id="rId6"/>
    <sheet name="Коммунальные услуги" sheetId="7" r:id="rId7"/>
    <sheet name="Отчет" sheetId="8" r:id="rId8"/>
    <sheet name="Выполненные работы" sheetId="9" r:id="rId9"/>
    <sheet name="Объем КУ" sheetId="10" r:id="rId10"/>
  </sheets>
  <definedNames/>
  <calcPr fullCalcOnLoad="1"/>
</workbook>
</file>

<file path=xl/sharedStrings.xml><?xml version="1.0" encoding="utf-8"?>
<sst xmlns="http://schemas.openxmlformats.org/spreadsheetml/2006/main" count="438" uniqueCount="244">
  <si>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</si>
  <si>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</si>
  <si>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</si>
  <si>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</si>
  <si>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</si>
  <si>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</si>
  <si>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</si>
  <si>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</si>
  <si>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</si>
  <si>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</si>
  <si>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</si>
  <si>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</si>
  <si>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</si>
  <si>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</si>
  <si>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</si>
  <si>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</si>
  <si>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</si>
  <si>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</si>
  <si>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</si>
  <si>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</si>
  <si>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</si>
  <si>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</si>
  <si>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</si>
  <si>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</si>
  <si>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</si>
  <si>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</si>
  <si>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</si>
  <si>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</si>
  <si>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</si>
  <si>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</si>
  <si>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</si>
  <si>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</si>
  <si>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</si>
  <si>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</si>
  <si>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</si>
  <si>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</si>
  <si>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</si>
  <si>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</si>
  <si>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</si>
  <si>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</si>
  <si>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</si>
  <si>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</si>
  <si>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</si>
  <si>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</si>
  <si>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</si>
  <si>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</si>
  <si>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</si>
  <si>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</si>
  <si>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</si>
  <si>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</si>
  <si>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</si>
  <si>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</si>
  <si>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</si>
  <si>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</si>
  <si>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</si>
  <si>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</si>
  <si>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</si>
  <si>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</si>
  <si>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Задолье, д. 65а</t>
  </si>
  <si>
    <t>173.50</t>
  </si>
  <si>
    <t>104.60</t>
  </si>
  <si>
    <t>0.00</t>
  </si>
  <si>
    <t>Нет</t>
  </si>
  <si>
    <t>1968</t>
  </si>
  <si>
    <t>ООО ДУК "Стеклозаводец-Бор"</t>
  </si>
  <si>
    <t>нет</t>
  </si>
  <si>
    <t>Не заполнено</t>
  </si>
  <si>
    <t>2</t>
  </si>
  <si>
    <t>0</t>
  </si>
  <si>
    <t>4</t>
  </si>
  <si>
    <t>272.90</t>
  </si>
  <si>
    <t>Не присвоен</t>
  </si>
  <si>
    <t>Железобетонные</t>
  </si>
  <si>
    <t>Каменные, кирпичные</t>
  </si>
  <si>
    <t>Центральное</t>
  </si>
  <si>
    <t>Центральное (открытая система)</t>
  </si>
  <si>
    <t>10.70</t>
  </si>
  <si>
    <t>Иной</t>
  </si>
  <si>
    <t>Отсутствует</t>
  </si>
  <si>
    <t>Автономное</t>
  </si>
  <si>
    <t>10.00</t>
  </si>
  <si>
    <t>Приточно-вытяжная вентиляция</t>
  </si>
  <si>
    <t>На счете регионального оператора</t>
  </si>
  <si>
    <t>Не имеется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</si>
  <si>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</si>
  <si>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</si>
  <si>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</si>
  <si>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</si>
  <si>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</si>
  <si>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</si>
  <si>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</si>
  <si>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</si>
  <si>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</si>
  <si>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</si>
  <si>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</si>
  <si>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Электроснабжение</t>
  </si>
  <si>
    <t>Холодное водоснабжение</t>
  </si>
  <si>
    <t>Отопление</t>
  </si>
  <si>
    <t>Газоснабжение</t>
  </si>
  <si>
    <t>Горячее водоснабжение</t>
  </si>
  <si>
    <t>Водоотведение</t>
  </si>
  <si>
    <t>Установлен</t>
  </si>
  <si>
    <t>Без интерфейса передачи данных</t>
  </si>
  <si>
    <t>куб.м</t>
  </si>
  <si>
    <t>кВт/ч</t>
  </si>
  <si>
    <t>Отсутствует, установка не требуется</t>
  </si>
  <si>
    <t>Отсутствует, требуется установка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</si>
  <si>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</si>
  <si>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</si>
  <si>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</si>
  <si>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</si>
  <si>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</si>
  <si>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</si>
  <si>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</si>
  <si>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</si>
  <si>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</si>
  <si>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</si>
  <si>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</si>
  <si>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</si>
  <si>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</si>
  <si>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</si>
  <si>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</si>
  <si>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</si>
  <si>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Прочее</t>
  </si>
  <si>
    <t>Обеспечение устранения аварий на внутридомовых инженерных системах в многоквартирном доме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</si>
  <si>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</si>
  <si>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</si>
  <si>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</si>
  <si>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</si>
  <si>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Текущий ремонт</t>
  </si>
  <si>
    <t>Содержание общестроительных конструкций. Технические осмотры общедомовых конструкций</t>
  </si>
  <si>
    <t>7484.82</t>
  </si>
  <si>
    <t>541.38</t>
  </si>
  <si>
    <t>3820.44</t>
  </si>
  <si>
    <t>489.36</t>
  </si>
  <si>
    <t>603.78</t>
  </si>
  <si>
    <t>1051.38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</si>
  <si>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</si>
  <si>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</si>
  <si>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</si>
  <si>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</si>
  <si>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</si>
  <si>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</si>
  <si>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</si>
  <si>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</si>
  <si>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</si>
  <si>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</si>
  <si>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</si>
  <si>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</si>
  <si>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</si>
  <si>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</si>
  <si>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</si>
  <si>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</si>
  <si>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</si>
  <si>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</si>
  <si>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</si>
  <si>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</si>
  <si>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</si>
  <si>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</si>
  <si>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</si>
  <si>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</si>
  <si>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Семеновское отделение ОАО "Нижегородская сбытовая компания"</t>
  </si>
  <si>
    <t>5260148520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</si>
  <si>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</si>
  <si>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</si>
  <si>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</si>
  <si>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</si>
  <si>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</si>
  <si>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</si>
  <si>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</si>
  <si>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</si>
  <si>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</si>
  <si>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</si>
  <si>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</si>
  <si>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</si>
  <si>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</si>
  <si>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</si>
  <si>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</si>
  <si>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</si>
  <si>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</si>
  <si>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</si>
  <si>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</si>
  <si>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</si>
  <si>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</si>
  <si>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</si>
  <si>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</si>
  <si>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</si>
  <si>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</si>
  <si>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</si>
  <si>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</si>
  <si>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</si>
  <si>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</si>
  <si>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</si>
  <si>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</si>
  <si>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</si>
  <si>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</si>
  <si>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48195.00</t>
  </si>
  <si>
    <t>26260.00</t>
  </si>
  <si>
    <t>14449.00</t>
  </si>
  <si>
    <t>7484.00</t>
  </si>
  <si>
    <t>33277.00</t>
  </si>
  <si>
    <t>47727.00</t>
  </si>
  <si>
    <t>14917.00</t>
  </si>
  <si>
    <t>21508.97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</si>
  <si>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</si>
  <si>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</si>
  <si>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</si>
  <si>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</si>
  <si>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</si>
  <si>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</si>
  <si>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</si>
  <si>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3.60</t>
  </si>
  <si>
    <t>0.01</t>
  </si>
  <si>
    <t>0.29</t>
  </si>
  <si>
    <t>0.24</t>
  </si>
  <si>
    <t>3820,44</t>
  </si>
  <si>
    <t>1.78</t>
  </si>
  <si>
    <t>0.50</t>
  </si>
  <si>
    <t>0.48</t>
  </si>
  <si>
    <t>0.25</t>
  </si>
  <si>
    <t>5.44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</si>
  <si>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</si>
  <si>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</si>
  <si>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</si>
  <si>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</si>
  <si>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</si>
  <si>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</si>
  <si>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</si>
  <si>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</si>
  <si>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</si>
  <si>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18380.58</t>
  </si>
  <si>
    <t>12192.18</t>
  </si>
  <si>
    <t>6188.40</t>
  </si>
  <si>
    <t>10918.20</t>
  </si>
  <si>
    <t>7245.58</t>
  </si>
  <si>
    <t>3672.62</t>
  </si>
  <si>
    <t>кВт</t>
  </si>
  <si>
    <t>109942.12</t>
  </si>
  <si>
    <t>92318.67</t>
  </si>
  <si>
    <t>17836.35</t>
  </si>
  <si>
    <t>450.24</t>
  </si>
  <si>
    <t>56557.00</t>
  </si>
  <si>
    <t>999.3</t>
  </si>
  <si>
    <t>14449.2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</si>
</sst>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72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164" fontId="0" fillId="0" borderId="20" xfId="0" applyNumberFormat="1" applyFill="1" applyBorder="1" applyAlignment="1" applyProtection="1">
      <alignment horizontal="right" wrapText="1"/>
      <protection/>
    </xf>
    <xf numFmtId="0" fontId="0" fillId="0" borderId="20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8" xfId="0" applyNumberForma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2" xfId="0" applyNumberFormat="1" applyFill="1" applyBorder="1" applyAlignment="1" applyProtection="1">
      <alignment horizontal="center" vertical="center" wrapText="1"/>
      <protection/>
    </xf>
    <xf numFmtId="0" fontId="1" fillId="36" borderId="33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4" xfId="0" applyNumberFormat="1" applyFill="1" applyBorder="1" applyAlignment="1" applyProtection="1">
      <alignment horizontal="center" vertical="center"/>
      <protection/>
    </xf>
    <xf numFmtId="0" fontId="1" fillId="33" borderId="35" xfId="0" applyNumberFormat="1" applyFont="1" applyFill="1" applyBorder="1" applyAlignment="1" applyProtection="1">
      <alignment horizontal="left" vertical="center" wrapText="1"/>
      <protection/>
    </xf>
    <xf numFmtId="2" fontId="0" fillId="0" borderId="0" xfId="0" applyNumberFormat="1" applyFill="1" applyAlignment="1" applyProtection="1">
      <alignment horizontal="center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"/>
  <sheetViews>
    <sheetView workbookViewId="0" topLeftCell="S1">
      <selection activeCell="AW8" sqref="AW8:AW15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</row>
    <row r="2" spans="1:49" ht="15" customHeight="1">
      <c r="A2" s="43" t="s">
        <v>1</v>
      </c>
      <c r="B2" s="43"/>
      <c r="C2" s="43"/>
      <c r="D2" s="43"/>
      <c r="E2" s="43"/>
      <c r="F2" s="43"/>
      <c r="G2" s="43"/>
      <c r="H2" s="43"/>
      <c r="I2" s="2"/>
      <c r="J2" s="44" t="s">
        <v>2</v>
      </c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3"/>
      <c r="AC2" s="3"/>
      <c r="AD2" s="3"/>
      <c r="AE2" s="4"/>
      <c r="AF2" s="45" t="s">
        <v>3</v>
      </c>
      <c r="AG2" s="45"/>
      <c r="AH2" s="45"/>
      <c r="AI2" s="45"/>
      <c r="AJ2" s="45"/>
      <c r="AK2" s="45"/>
      <c r="AL2" s="2"/>
      <c r="AM2" s="46" t="s">
        <v>4</v>
      </c>
      <c r="AN2" s="46"/>
      <c r="AO2" s="46"/>
      <c r="AP2" s="46"/>
      <c r="AQ2" s="46"/>
      <c r="AR2" s="46"/>
      <c r="AS2" s="46"/>
      <c r="AT2" s="46"/>
      <c r="AU2" s="46"/>
      <c r="AV2" s="46"/>
      <c r="AW2" s="46"/>
    </row>
    <row r="3" spans="1:49" ht="15" customHeight="1">
      <c r="A3" s="47" t="s">
        <v>5</v>
      </c>
      <c r="B3" s="48" t="s">
        <v>6</v>
      </c>
      <c r="C3" s="5"/>
      <c r="D3" s="49"/>
      <c r="E3" s="49"/>
      <c r="F3" s="47" t="s">
        <v>7</v>
      </c>
      <c r="G3" s="47" t="s">
        <v>8</v>
      </c>
      <c r="H3" s="47" t="s">
        <v>9</v>
      </c>
      <c r="I3" s="6"/>
      <c r="J3" s="47" t="s">
        <v>10</v>
      </c>
      <c r="K3" s="47" t="s">
        <v>11</v>
      </c>
      <c r="L3" s="47" t="s">
        <v>12</v>
      </c>
      <c r="M3" s="47" t="s">
        <v>13</v>
      </c>
      <c r="N3" s="50" t="s">
        <v>14</v>
      </c>
      <c r="O3" s="50"/>
      <c r="P3" s="47" t="s">
        <v>15</v>
      </c>
      <c r="Q3" s="48" t="s">
        <v>16</v>
      </c>
      <c r="R3" s="51" t="s">
        <v>17</v>
      </c>
      <c r="S3" s="52"/>
      <c r="T3" s="52"/>
      <c r="U3" s="53" t="s">
        <v>18</v>
      </c>
      <c r="V3" s="48" t="s">
        <v>19</v>
      </c>
      <c r="W3" s="48" t="s">
        <v>20</v>
      </c>
      <c r="X3" s="48" t="s">
        <v>21</v>
      </c>
      <c r="Y3" s="54" t="s">
        <v>22</v>
      </c>
      <c r="Z3" s="54"/>
      <c r="AA3" s="54"/>
      <c r="AB3" s="51" t="s">
        <v>23</v>
      </c>
      <c r="AC3" s="51" t="s">
        <v>24</v>
      </c>
      <c r="AD3" s="51" t="s">
        <v>25</v>
      </c>
      <c r="AE3" s="9"/>
      <c r="AF3" s="48" t="s">
        <v>26</v>
      </c>
      <c r="AG3" s="51" t="s">
        <v>27</v>
      </c>
      <c r="AH3" s="51"/>
      <c r="AI3" s="48" t="s">
        <v>28</v>
      </c>
      <c r="AJ3" s="51" t="s">
        <v>29</v>
      </c>
      <c r="AK3" s="51"/>
      <c r="AL3" s="6"/>
      <c r="AM3" s="51" t="s">
        <v>30</v>
      </c>
      <c r="AN3" s="51"/>
      <c r="AO3" s="48" t="s">
        <v>31</v>
      </c>
      <c r="AP3" s="48" t="s">
        <v>32</v>
      </c>
      <c r="AQ3" s="48" t="s">
        <v>33</v>
      </c>
      <c r="AR3" s="51" t="s">
        <v>34</v>
      </c>
      <c r="AS3" s="51"/>
      <c r="AT3" s="48" t="s">
        <v>35</v>
      </c>
      <c r="AU3" s="48" t="s">
        <v>36</v>
      </c>
      <c r="AV3" s="48" t="s">
        <v>37</v>
      </c>
      <c r="AW3" s="51" t="s">
        <v>38</v>
      </c>
    </row>
    <row r="4" spans="1:49" ht="47.25" customHeight="1">
      <c r="A4" s="47"/>
      <c r="B4" s="47"/>
      <c r="C4" s="10" t="s">
        <v>39</v>
      </c>
      <c r="D4" s="10" t="s">
        <v>40</v>
      </c>
      <c r="E4" s="10" t="s">
        <v>41</v>
      </c>
      <c r="F4" s="47"/>
      <c r="G4" s="47"/>
      <c r="H4" s="47"/>
      <c r="I4" s="6"/>
      <c r="J4" s="47"/>
      <c r="K4" s="47"/>
      <c r="L4" s="47"/>
      <c r="M4" s="47"/>
      <c r="N4" s="10" t="s">
        <v>42</v>
      </c>
      <c r="O4" s="10" t="s">
        <v>43</v>
      </c>
      <c r="P4" s="47"/>
      <c r="Q4" s="48"/>
      <c r="R4" s="51"/>
      <c r="S4" s="9" t="s">
        <v>44</v>
      </c>
      <c r="T4" s="10" t="s">
        <v>45</v>
      </c>
      <c r="U4" s="53"/>
      <c r="V4" s="48"/>
      <c r="W4" s="48"/>
      <c r="X4" s="48"/>
      <c r="Y4" s="10" t="s">
        <v>46</v>
      </c>
      <c r="Z4" s="10" t="s">
        <v>47</v>
      </c>
      <c r="AA4" s="11" t="s">
        <v>48</v>
      </c>
      <c r="AB4" s="51"/>
      <c r="AC4" s="51"/>
      <c r="AD4" s="51"/>
      <c r="AE4" s="6"/>
      <c r="AF4" s="48"/>
      <c r="AG4" s="10" t="s">
        <v>49</v>
      </c>
      <c r="AH4" s="10" t="s">
        <v>50</v>
      </c>
      <c r="AI4" s="48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48"/>
      <c r="AP4" s="48"/>
      <c r="AQ4" s="48"/>
      <c r="AR4" s="12" t="s">
        <v>55</v>
      </c>
      <c r="AS4" s="12" t="s">
        <v>56</v>
      </c>
      <c r="AT4" s="48"/>
      <c r="AU4" s="48"/>
      <c r="AV4" s="48"/>
      <c r="AW4" s="51"/>
    </row>
    <row r="5" spans="1:49" ht="22.5" customHeight="1">
      <c r="A5" s="12">
        <v>1</v>
      </c>
      <c r="B5" s="55">
        <v>2</v>
      </c>
      <c r="C5" s="55"/>
      <c r="D5" s="55"/>
      <c r="E5" s="55"/>
      <c r="F5" s="13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4">
        <v>8</v>
      </c>
      <c r="R5" s="56">
        <v>9</v>
      </c>
      <c r="S5" s="56"/>
      <c r="T5" s="56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5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4">
        <f t="shared" si="0"/>
        <v>11</v>
      </c>
    </row>
    <row r="6" spans="1:49" ht="15.75" customHeight="1">
      <c r="A6" s="16" t="s">
        <v>58</v>
      </c>
      <c r="B6" s="35" t="s">
        <v>59</v>
      </c>
      <c r="C6" s="35" t="s">
        <v>60</v>
      </c>
      <c r="D6" s="35" t="s">
        <v>61</v>
      </c>
      <c r="E6" s="35" t="s">
        <v>76</v>
      </c>
      <c r="F6" s="16" t="s">
        <v>62</v>
      </c>
      <c r="G6" s="35" t="s">
        <v>63</v>
      </c>
      <c r="H6" s="16" t="s">
        <v>64</v>
      </c>
      <c r="I6" s="16"/>
      <c r="J6" s="35" t="s">
        <v>65</v>
      </c>
      <c r="K6" s="35" t="s">
        <v>63</v>
      </c>
      <c r="L6" s="16"/>
      <c r="M6" s="36" t="s">
        <v>82</v>
      </c>
      <c r="N6" s="35" t="s">
        <v>57</v>
      </c>
      <c r="O6" s="35" t="s">
        <v>57</v>
      </c>
      <c r="P6" s="35" t="s">
        <v>67</v>
      </c>
      <c r="Q6" s="35" t="s">
        <v>68</v>
      </c>
      <c r="R6" s="35" t="s">
        <v>69</v>
      </c>
      <c r="S6" s="35" t="s">
        <v>69</v>
      </c>
      <c r="T6" s="35" t="s">
        <v>68</v>
      </c>
      <c r="U6" s="35" t="s">
        <v>70</v>
      </c>
      <c r="V6" s="16">
        <v>0</v>
      </c>
      <c r="W6" s="35" t="s">
        <v>71</v>
      </c>
      <c r="X6" s="16"/>
      <c r="Y6" s="36" t="s">
        <v>83</v>
      </c>
      <c r="Z6" s="36" t="s">
        <v>83</v>
      </c>
      <c r="AA6" s="16"/>
      <c r="AB6" s="36" t="s">
        <v>62</v>
      </c>
      <c r="AC6" s="36" t="s">
        <v>62</v>
      </c>
      <c r="AD6" s="36" t="s">
        <v>62</v>
      </c>
      <c r="AE6" s="16"/>
      <c r="AF6" s="36" t="s">
        <v>77</v>
      </c>
      <c r="AG6" s="35" t="s">
        <v>72</v>
      </c>
      <c r="AH6" s="35" t="s">
        <v>73</v>
      </c>
      <c r="AI6" s="35" t="s">
        <v>61</v>
      </c>
      <c r="AJ6" s="36" t="s">
        <v>78</v>
      </c>
      <c r="AK6" s="35" t="s">
        <v>68</v>
      </c>
      <c r="AL6" s="16"/>
      <c r="AM6" s="35" t="s">
        <v>74</v>
      </c>
      <c r="AN6" s="35" t="s">
        <v>57</v>
      </c>
      <c r="AO6" s="35" t="s">
        <v>74</v>
      </c>
      <c r="AP6" s="35" t="s">
        <v>75</v>
      </c>
      <c r="AQ6" s="35" t="s">
        <v>74</v>
      </c>
      <c r="AR6" s="36" t="s">
        <v>79</v>
      </c>
      <c r="AS6" s="36" t="s">
        <v>80</v>
      </c>
      <c r="AT6" s="35" t="s">
        <v>74</v>
      </c>
      <c r="AU6" s="36" t="s">
        <v>81</v>
      </c>
      <c r="AV6" s="36" t="s">
        <v>78</v>
      </c>
      <c r="AW6" s="36" t="s">
        <v>78</v>
      </c>
    </row>
    <row r="7" spans="1:49" ht="15.75" customHeight="1">
      <c r="A7" s="16"/>
      <c r="B7" s="16"/>
      <c r="C7" s="16"/>
      <c r="D7" s="16"/>
      <c r="G7" s="16"/>
      <c r="H7" s="16"/>
      <c r="I7" s="16"/>
      <c r="J7" s="16"/>
      <c r="L7" s="16"/>
      <c r="M7" s="16"/>
      <c r="N7" s="16"/>
      <c r="P7" s="16"/>
      <c r="Q7" s="16"/>
      <c r="R7" s="16"/>
      <c r="U7" s="16"/>
      <c r="V7" s="35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</row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4"/>
  <sheetViews>
    <sheetView tabSelected="1" workbookViewId="0" topLeftCell="A1">
      <selection activeCell="I11" sqref="I11:I18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8:19" ht="23.25" customHeight="1">
      <c r="H2" s="59" t="s">
        <v>221</v>
      </c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8:19" ht="35.25" customHeight="1">
      <c r="H3" s="7"/>
      <c r="I3" s="7" t="s">
        <v>139</v>
      </c>
      <c r="J3" s="7" t="s">
        <v>140</v>
      </c>
      <c r="K3" s="7" t="s">
        <v>92</v>
      </c>
      <c r="L3" s="7" t="s">
        <v>222</v>
      </c>
      <c r="M3" s="7" t="s">
        <v>223</v>
      </c>
      <c r="N3" s="7" t="s">
        <v>224</v>
      </c>
      <c r="O3" s="7" t="s">
        <v>225</v>
      </c>
      <c r="P3" s="7" t="s">
        <v>226</v>
      </c>
      <c r="Q3" s="7" t="s">
        <v>227</v>
      </c>
      <c r="R3" s="7" t="s">
        <v>228</v>
      </c>
      <c r="S3" s="7" t="s">
        <v>229</v>
      </c>
    </row>
    <row r="4" spans="8:19" ht="27" customHeight="1">
      <c r="H4" s="18"/>
      <c r="I4" s="18">
        <v>2</v>
      </c>
      <c r="J4" s="18">
        <v>3</v>
      </c>
      <c r="K4" s="18">
        <v>4</v>
      </c>
      <c r="L4" s="18">
        <v>5</v>
      </c>
      <c r="M4" s="18">
        <v>6</v>
      </c>
      <c r="N4" s="18">
        <v>7</v>
      </c>
      <c r="O4" s="18">
        <v>8</v>
      </c>
      <c r="P4" s="18">
        <v>9</v>
      </c>
      <c r="Q4" s="18">
        <v>10</v>
      </c>
      <c r="R4" s="18">
        <v>11</v>
      </c>
      <c r="S4" s="18">
        <v>12</v>
      </c>
    </row>
    <row r="5" spans="8:19" ht="12.75" customHeight="1">
      <c r="H5" s="16"/>
      <c r="I5" s="35" t="s">
        <v>95</v>
      </c>
      <c r="J5" s="35" t="s">
        <v>159</v>
      </c>
      <c r="K5" s="36" t="s">
        <v>236</v>
      </c>
      <c r="L5" s="36" t="s">
        <v>241</v>
      </c>
      <c r="M5" s="36" t="s">
        <v>237</v>
      </c>
      <c r="N5" s="36" t="s">
        <v>238</v>
      </c>
      <c r="O5" s="36" t="s">
        <v>239</v>
      </c>
      <c r="P5" s="36" t="s">
        <v>237</v>
      </c>
      <c r="Q5" s="36" t="s">
        <v>238</v>
      </c>
      <c r="R5" s="36" t="s">
        <v>239</v>
      </c>
      <c r="S5" s="36" t="s">
        <v>61</v>
      </c>
    </row>
    <row r="6" spans="8:18" ht="12.75" customHeight="1">
      <c r="H6" s="16"/>
      <c r="I6" s="35" t="s">
        <v>99</v>
      </c>
      <c r="J6" s="36" t="s">
        <v>158</v>
      </c>
      <c r="K6" s="35" t="s">
        <v>66</v>
      </c>
      <c r="L6" s="16"/>
      <c r="M6" s="35" t="s">
        <v>61</v>
      </c>
      <c r="N6" s="35" t="s">
        <v>61</v>
      </c>
      <c r="O6" s="35" t="s">
        <v>61</v>
      </c>
      <c r="P6" s="35" t="s">
        <v>61</v>
      </c>
      <c r="Q6" s="35" t="s">
        <v>61</v>
      </c>
      <c r="R6" s="35" t="s">
        <v>61</v>
      </c>
    </row>
    <row r="7" spans="9:19" ht="12.75" customHeight="1">
      <c r="I7" s="36" t="s">
        <v>96</v>
      </c>
      <c r="J7" s="36" t="s">
        <v>159</v>
      </c>
      <c r="K7" s="36" t="s">
        <v>103</v>
      </c>
      <c r="L7" s="36" t="s">
        <v>240</v>
      </c>
      <c r="M7" s="36" t="s">
        <v>233</v>
      </c>
      <c r="N7" s="36" t="s">
        <v>234</v>
      </c>
      <c r="O7" s="36" t="s">
        <v>235</v>
      </c>
      <c r="P7" s="36" t="s">
        <v>233</v>
      </c>
      <c r="Q7" s="36" t="s">
        <v>234</v>
      </c>
      <c r="R7" s="36" t="s">
        <v>235</v>
      </c>
      <c r="S7" s="36" t="s">
        <v>61</v>
      </c>
    </row>
    <row r="8" spans="9:19" ht="12.75" customHeight="1">
      <c r="I8" s="36" t="s">
        <v>97</v>
      </c>
      <c r="J8" s="36" t="s">
        <v>158</v>
      </c>
      <c r="K8" s="36" t="s">
        <v>66</v>
      </c>
      <c r="M8" s="36" t="s">
        <v>61</v>
      </c>
      <c r="N8" s="36" t="s">
        <v>61</v>
      </c>
      <c r="O8" s="36" t="s">
        <v>61</v>
      </c>
      <c r="P8" s="36" t="s">
        <v>61</v>
      </c>
      <c r="Q8" s="36" t="s">
        <v>61</v>
      </c>
      <c r="R8" s="36" t="s">
        <v>61</v>
      </c>
      <c r="S8" s="36" t="s">
        <v>61</v>
      </c>
    </row>
    <row r="9" spans="9:19" ht="12.75" customHeight="1">
      <c r="I9" s="36" t="s">
        <v>100</v>
      </c>
      <c r="J9" s="36" t="s">
        <v>159</v>
      </c>
      <c r="K9" s="36" t="s">
        <v>103</v>
      </c>
      <c r="L9" s="36" t="s">
        <v>240</v>
      </c>
      <c r="M9" s="36" t="s">
        <v>230</v>
      </c>
      <c r="N9" s="36" t="s">
        <v>231</v>
      </c>
      <c r="O9" s="36" t="s">
        <v>232</v>
      </c>
      <c r="P9" s="36" t="s">
        <v>230</v>
      </c>
      <c r="Q9" s="36" t="s">
        <v>231</v>
      </c>
      <c r="R9" s="36" t="s">
        <v>232</v>
      </c>
      <c r="S9" s="1" t="s">
        <v>61</v>
      </c>
    </row>
    <row r="10" spans="9:19" ht="12.75" customHeight="1">
      <c r="I10" s="36" t="s">
        <v>98</v>
      </c>
      <c r="J10" s="36" t="s">
        <v>158</v>
      </c>
      <c r="K10" s="36" t="s">
        <v>66</v>
      </c>
      <c r="M10" s="36" t="s">
        <v>61</v>
      </c>
      <c r="N10" s="36" t="s">
        <v>61</v>
      </c>
      <c r="O10" s="36" t="s">
        <v>61</v>
      </c>
      <c r="P10" s="36" t="s">
        <v>61</v>
      </c>
      <c r="Q10" s="36" t="s">
        <v>61</v>
      </c>
      <c r="R10" s="36" t="s">
        <v>61</v>
      </c>
      <c r="S10" s="1" t="s">
        <v>61</v>
      </c>
    </row>
    <row r="11" spans="13:19" ht="12.75" customHeight="1">
      <c r="M11" s="36" t="s">
        <v>230</v>
      </c>
      <c r="N11" s="36" t="s">
        <v>231</v>
      </c>
      <c r="O11" s="36" t="s">
        <v>232</v>
      </c>
      <c r="P11" s="36" t="s">
        <v>230</v>
      </c>
      <c r="Q11" s="36" t="s">
        <v>231</v>
      </c>
      <c r="R11" s="36" t="s">
        <v>232</v>
      </c>
      <c r="S11" s="1" t="s">
        <v>61</v>
      </c>
    </row>
    <row r="13" spans="16:18" ht="12.75" customHeight="1">
      <c r="P13" s="36"/>
      <c r="Q13" s="36"/>
      <c r="R13" s="36"/>
    </row>
    <row r="14" spans="16:18" ht="12.75" customHeight="1">
      <c r="P14" s="36"/>
      <c r="Q14" s="36"/>
      <c r="R14" s="36"/>
    </row>
  </sheetData>
  <sheetProtection selectLockedCells="1" selectUnlockedCells="1"/>
  <mergeCells count="2">
    <mergeCell ref="A1:S1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D11" sqref="D1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7" t="s">
        <v>0</v>
      </c>
      <c r="B1" s="57"/>
      <c r="C1" s="57"/>
      <c r="D1" s="57"/>
      <c r="E1" s="57"/>
      <c r="F1" s="57"/>
      <c r="G1" s="57"/>
    </row>
    <row r="2" spans="1:7" ht="38.25" customHeight="1">
      <c r="A2" s="16"/>
      <c r="B2" s="16"/>
      <c r="C2" s="16"/>
      <c r="D2" s="16"/>
      <c r="E2" s="16"/>
      <c r="F2" s="16"/>
      <c r="G2" s="17" t="s">
        <v>84</v>
      </c>
    </row>
    <row r="3" ht="22.5" customHeight="1">
      <c r="G3" s="12">
        <v>2</v>
      </c>
    </row>
    <row r="4" ht="14.25" customHeight="1">
      <c r="G4" s="35" t="s">
        <v>77</v>
      </c>
    </row>
    <row r="5" ht="14.25" customHeight="1">
      <c r="G5" s="1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E15" sqref="E1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7" t="s">
        <v>0</v>
      </c>
      <c r="B1" s="57"/>
      <c r="C1" s="57"/>
      <c r="D1" s="57"/>
      <c r="E1" s="57"/>
      <c r="F1" s="57"/>
      <c r="G1" s="57"/>
      <c r="H1" s="57"/>
    </row>
    <row r="2" spans="7:8" ht="39" customHeight="1">
      <c r="G2" s="7" t="s">
        <v>85</v>
      </c>
      <c r="H2" s="7" t="s">
        <v>86</v>
      </c>
    </row>
    <row r="3" spans="7:8" ht="26.25" customHeight="1">
      <c r="G3" s="12">
        <v>2</v>
      </c>
      <c r="H3" s="12">
        <v>3</v>
      </c>
    </row>
    <row r="4" spans="7:8" ht="14.25" customHeight="1">
      <c r="G4" s="35" t="s">
        <v>87</v>
      </c>
      <c r="H4" s="35" t="s">
        <v>88</v>
      </c>
    </row>
    <row r="5" spans="7:8" ht="14.25" customHeight="1">
      <c r="G5" s="16"/>
      <c r="H5" s="1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C1">
      <selection activeCell="I22" sqref="I22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7:12" ht="38.25" customHeight="1">
      <c r="G2" s="17" t="s">
        <v>89</v>
      </c>
      <c r="H2" s="17" t="s">
        <v>90</v>
      </c>
      <c r="I2" s="17" t="s">
        <v>91</v>
      </c>
      <c r="J2" s="17" t="s">
        <v>92</v>
      </c>
      <c r="K2" s="17" t="s">
        <v>93</v>
      </c>
      <c r="L2" s="17" t="s">
        <v>94</v>
      </c>
    </row>
    <row r="3" spans="7:12" ht="23.25" customHeight="1"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7:12" ht="14.25" customHeight="1">
      <c r="G4" s="35" t="s">
        <v>95</v>
      </c>
      <c r="H4" s="37" t="s">
        <v>101</v>
      </c>
      <c r="I4" s="37" t="s">
        <v>102</v>
      </c>
      <c r="J4" s="37" t="s">
        <v>104</v>
      </c>
      <c r="K4" s="16"/>
      <c r="L4" s="16"/>
    </row>
    <row r="5" spans="7:12" ht="14.25" customHeight="1">
      <c r="G5" s="35" t="s">
        <v>96</v>
      </c>
      <c r="H5" s="37" t="s">
        <v>106</v>
      </c>
      <c r="I5" s="37" t="s">
        <v>102</v>
      </c>
      <c r="J5" s="37" t="s">
        <v>103</v>
      </c>
      <c r="K5" s="16"/>
      <c r="L5" s="16"/>
    </row>
    <row r="6" spans="7:10" ht="12.75" customHeight="1">
      <c r="G6" s="36" t="s">
        <v>97</v>
      </c>
      <c r="H6" s="37" t="s">
        <v>105</v>
      </c>
      <c r="I6" s="37" t="s">
        <v>102</v>
      </c>
      <c r="J6" s="37" t="s">
        <v>103</v>
      </c>
    </row>
    <row r="7" spans="7:10" ht="12.75" customHeight="1">
      <c r="G7" s="36" t="s">
        <v>98</v>
      </c>
      <c r="H7" s="37" t="s">
        <v>105</v>
      </c>
      <c r="I7" s="37" t="s">
        <v>102</v>
      </c>
      <c r="J7" s="37" t="s">
        <v>66</v>
      </c>
    </row>
    <row r="8" spans="7:10" ht="12.75" customHeight="1">
      <c r="G8" s="36" t="s">
        <v>99</v>
      </c>
      <c r="H8" s="37" t="s">
        <v>105</v>
      </c>
      <c r="I8" s="37" t="s">
        <v>102</v>
      </c>
      <c r="J8" s="37" t="s">
        <v>103</v>
      </c>
    </row>
    <row r="9" spans="7:10" ht="12.75" customHeight="1">
      <c r="G9" s="36" t="s">
        <v>100</v>
      </c>
      <c r="H9" s="37" t="s">
        <v>105</v>
      </c>
      <c r="I9" s="37" t="s">
        <v>102</v>
      </c>
      <c r="J9" s="37" t="s">
        <v>103</v>
      </c>
    </row>
    <row r="10" ht="12.75" customHeight="1">
      <c r="H10" s="37"/>
    </row>
    <row r="12" ht="12.75" customHeight="1">
      <c r="J12" s="37"/>
    </row>
    <row r="16" ht="12.75" customHeight="1">
      <c r="H16" s="37"/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C13" sqref="C13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6:11" ht="23.25" customHeight="1">
      <c r="F2" s="59" t="s">
        <v>107</v>
      </c>
      <c r="G2" s="59"/>
      <c r="H2" s="59"/>
      <c r="I2" s="59"/>
      <c r="J2" s="59"/>
      <c r="K2" s="59"/>
    </row>
    <row r="3" spans="6:11" ht="24.75" customHeight="1">
      <c r="F3" s="51" t="s">
        <v>108</v>
      </c>
      <c r="G3" s="51" t="s">
        <v>109</v>
      </c>
      <c r="H3" s="54" t="s">
        <v>110</v>
      </c>
      <c r="I3" s="54"/>
      <c r="J3" s="54"/>
      <c r="K3" s="7" t="s">
        <v>111</v>
      </c>
    </row>
    <row r="4" spans="6:11" ht="26.25" customHeight="1">
      <c r="F4" s="51"/>
      <c r="G4" s="51"/>
      <c r="H4" s="18" t="s">
        <v>112</v>
      </c>
      <c r="I4" s="18" t="s">
        <v>113</v>
      </c>
      <c r="J4" s="19" t="s">
        <v>114</v>
      </c>
      <c r="K4" s="20" t="s">
        <v>115</v>
      </c>
    </row>
    <row r="5" spans="6:11" ht="27" customHeight="1">
      <c r="F5" s="21">
        <v>1</v>
      </c>
      <c r="G5" s="14">
        <v>2</v>
      </c>
      <c r="H5" s="21">
        <v>3</v>
      </c>
      <c r="I5" s="14">
        <v>4</v>
      </c>
      <c r="J5" s="21">
        <v>5</v>
      </c>
      <c r="K5" s="14">
        <v>6</v>
      </c>
    </row>
    <row r="6" spans="6:11" ht="44.25" customHeight="1">
      <c r="F6" s="38">
        <v>42005</v>
      </c>
      <c r="G6" s="35" t="s">
        <v>116</v>
      </c>
      <c r="H6" s="35" t="s">
        <v>117</v>
      </c>
      <c r="I6" s="40">
        <v>41869</v>
      </c>
      <c r="J6" s="35" t="s">
        <v>67</v>
      </c>
      <c r="K6" s="40">
        <v>41974</v>
      </c>
    </row>
    <row r="7" ht="12.75" customHeight="1">
      <c r="F7" s="39"/>
    </row>
  </sheetData>
  <sheetProtection selectLockedCells="1" selectUnlockedCells="1"/>
  <mergeCells count="5">
    <mergeCell ref="A1:K1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B1">
      <selection activeCell="G6" sqref="G6:I14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2:9" ht="25.5" customHeight="1">
      <c r="B2" s="60"/>
      <c r="C2" s="60"/>
      <c r="D2" s="60"/>
      <c r="E2" s="60"/>
      <c r="F2" s="51"/>
      <c r="G2" s="61" t="s">
        <v>118</v>
      </c>
      <c r="H2" s="61"/>
      <c r="I2" s="61"/>
    </row>
    <row r="3" spans="2:9" ht="26.25" customHeight="1">
      <c r="B3" s="60"/>
      <c r="C3" s="60"/>
      <c r="D3" s="60"/>
      <c r="E3" s="60"/>
      <c r="F3" s="51"/>
      <c r="G3" s="51" t="s">
        <v>119</v>
      </c>
      <c r="H3" s="51"/>
      <c r="I3" s="51" t="s">
        <v>120</v>
      </c>
    </row>
    <row r="4" spans="2:9" ht="37.5" customHeight="1">
      <c r="B4" s="60"/>
      <c r="C4" s="60"/>
      <c r="D4" s="60"/>
      <c r="E4" s="60"/>
      <c r="F4" s="51"/>
      <c r="G4" s="18" t="s">
        <v>119</v>
      </c>
      <c r="H4" s="18" t="s">
        <v>121</v>
      </c>
      <c r="I4" s="51"/>
    </row>
    <row r="5" spans="2:9" ht="27.75" customHeight="1">
      <c r="B5" s="23"/>
      <c r="C5" s="24"/>
      <c r="D5" s="24"/>
      <c r="E5" s="24"/>
      <c r="F5" s="21"/>
      <c r="G5" s="14">
        <v>2</v>
      </c>
      <c r="H5" s="21">
        <v>3</v>
      </c>
      <c r="I5" s="21">
        <v>4</v>
      </c>
    </row>
    <row r="6" spans="2:10" ht="12.75" customHeight="1">
      <c r="B6" s="16"/>
      <c r="C6" s="16"/>
      <c r="D6" s="16"/>
      <c r="E6" s="16"/>
      <c r="F6" s="16"/>
      <c r="G6" s="6" t="s">
        <v>122</v>
      </c>
      <c r="I6" s="6" t="s">
        <v>131</v>
      </c>
      <c r="J6" s="6"/>
    </row>
    <row r="7" spans="2:10" ht="15.75" customHeight="1">
      <c r="B7" s="16"/>
      <c r="C7" s="16"/>
      <c r="D7" s="16"/>
      <c r="E7" s="16"/>
      <c r="F7" s="16"/>
      <c r="G7" s="6" t="s">
        <v>123</v>
      </c>
      <c r="I7" s="71">
        <v>10.44</v>
      </c>
      <c r="J7" s="6"/>
    </row>
    <row r="8" spans="7:10" ht="12.75" customHeight="1">
      <c r="G8" s="6" t="s">
        <v>130</v>
      </c>
      <c r="I8" s="6" t="s">
        <v>132</v>
      </c>
      <c r="J8" s="6"/>
    </row>
    <row r="9" spans="7:10" ht="12.75" customHeight="1">
      <c r="G9" s="6" t="s">
        <v>124</v>
      </c>
      <c r="I9" s="6" t="s">
        <v>133</v>
      </c>
      <c r="J9" s="6"/>
    </row>
    <row r="10" spans="7:10" ht="12.75" customHeight="1">
      <c r="G10" s="6" t="s">
        <v>125</v>
      </c>
      <c r="I10" s="6" t="s">
        <v>134</v>
      </c>
      <c r="J10" s="6"/>
    </row>
    <row r="11" spans="7:10" ht="12.75" customHeight="1">
      <c r="G11" s="6" t="s">
        <v>126</v>
      </c>
      <c r="I11" s="6" t="s">
        <v>135</v>
      </c>
      <c r="J11" s="6"/>
    </row>
    <row r="12" spans="7:10" ht="12.75" customHeight="1">
      <c r="G12" s="6" t="s">
        <v>127</v>
      </c>
      <c r="I12" s="6" t="s">
        <v>136</v>
      </c>
      <c r="J12" s="6"/>
    </row>
    <row r="13" spans="7:10" ht="12.75" customHeight="1">
      <c r="G13" s="6" t="s">
        <v>128</v>
      </c>
      <c r="I13" s="6" t="s">
        <v>242</v>
      </c>
      <c r="J13" s="6"/>
    </row>
    <row r="14" spans="7:9" ht="12.75" customHeight="1">
      <c r="G14" s="6" t="s">
        <v>129</v>
      </c>
      <c r="I14" s="6" t="s">
        <v>243</v>
      </c>
    </row>
    <row r="15" ht="12.75" customHeight="1">
      <c r="G15" s="36"/>
    </row>
    <row r="16" ht="12.75" customHeight="1">
      <c r="I16" s="36"/>
    </row>
    <row r="17" ht="12.75" customHeight="1">
      <c r="G17" s="36"/>
    </row>
    <row r="18" ht="12.75" customHeight="1">
      <c r="G18" s="36"/>
    </row>
    <row r="19" ht="12.75" customHeight="1">
      <c r="I19" s="36"/>
    </row>
    <row r="20" ht="12.75" customHeight="1">
      <c r="G20" s="36"/>
    </row>
    <row r="21" ht="12.75" customHeight="1">
      <c r="I21" s="36"/>
    </row>
    <row r="22" ht="12.75" customHeight="1">
      <c r="G22" s="36"/>
    </row>
    <row r="23" ht="12.75" customHeight="1">
      <c r="I23" s="36"/>
    </row>
    <row r="24" spans="7:8" ht="12.75" customHeight="1">
      <c r="G24" s="36"/>
      <c r="H24" s="36"/>
    </row>
    <row r="25" ht="12.75" customHeight="1">
      <c r="I25" s="36"/>
    </row>
    <row r="26" ht="12.75" customHeight="1">
      <c r="I26" s="36"/>
    </row>
    <row r="27" spans="7:8" ht="12.75" customHeight="1">
      <c r="G27" s="36"/>
      <c r="H27" s="36"/>
    </row>
    <row r="28" ht="12.75" customHeight="1">
      <c r="I28" s="36"/>
    </row>
    <row r="29" spans="7:8" ht="12.75" customHeight="1">
      <c r="G29" s="36"/>
      <c r="H29" s="36"/>
    </row>
    <row r="30" spans="7:8" ht="12.75" customHeight="1">
      <c r="G30" s="36"/>
      <c r="H30" s="36"/>
    </row>
    <row r="31" ht="12.75" customHeight="1">
      <c r="I31" s="36"/>
    </row>
    <row r="32" spans="7:8" ht="12.75" customHeight="1">
      <c r="G32" s="36"/>
      <c r="H32" s="36"/>
    </row>
    <row r="33" ht="12.75" customHeight="1">
      <c r="I33" s="36"/>
    </row>
    <row r="34" spans="7:8" ht="12.75" customHeight="1">
      <c r="G34" s="36"/>
      <c r="H34" s="36"/>
    </row>
    <row r="35" ht="12.75" customHeight="1">
      <c r="I35" s="36"/>
    </row>
    <row r="36" spans="7:8" ht="12.75" customHeight="1">
      <c r="G36" s="36"/>
      <c r="H36" s="36"/>
    </row>
    <row r="37" spans="7:8" ht="12.75" customHeight="1">
      <c r="G37" s="36"/>
      <c r="H37" s="36"/>
    </row>
    <row r="38" spans="7:8" ht="12.75" customHeight="1">
      <c r="G38" s="36"/>
      <c r="H38" s="36"/>
    </row>
    <row r="39" ht="12.75" customHeight="1">
      <c r="I39" s="36"/>
    </row>
    <row r="40" ht="12.75" customHeight="1">
      <c r="I40" s="36"/>
    </row>
    <row r="41" ht="12.75" customHeight="1">
      <c r="I41" s="36"/>
    </row>
    <row r="42" ht="12.75" customHeight="1">
      <c r="I42" s="36"/>
    </row>
    <row r="43" ht="12.75" customHeight="1">
      <c r="I43" s="36"/>
    </row>
    <row r="44" ht="12.75" customHeight="1">
      <c r="I44" s="36"/>
    </row>
    <row r="45" ht="12.75" customHeight="1">
      <c r="I45" s="36"/>
    </row>
    <row r="46" ht="12.75" customHeight="1">
      <c r="I46" s="36"/>
    </row>
    <row r="47" ht="12.75" customHeight="1">
      <c r="I47" s="36"/>
    </row>
  </sheetData>
  <sheetProtection selectLockedCells="1" selectUnlockedCells="1"/>
  <mergeCells count="9">
    <mergeCell ref="A1:I1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"/>
  <sheetViews>
    <sheetView workbookViewId="0" topLeftCell="A1">
      <selection activeCell="G12" sqref="G12:I12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1:30" ht="25.5" customHeight="1">
      <c r="A2" s="60"/>
      <c r="B2" s="63"/>
      <c r="C2" s="60"/>
      <c r="D2" s="60"/>
      <c r="E2" s="60"/>
      <c r="F2" s="51"/>
      <c r="G2" s="64" t="s">
        <v>137</v>
      </c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B2" s="59" t="s">
        <v>138</v>
      </c>
      <c r="AC2" s="59"/>
      <c r="AD2" s="59"/>
    </row>
    <row r="3" spans="1:30" ht="26.25" customHeight="1">
      <c r="A3" s="60"/>
      <c r="B3" s="63"/>
      <c r="C3" s="60"/>
      <c r="D3" s="60"/>
      <c r="E3" s="60"/>
      <c r="F3" s="51"/>
      <c r="G3" s="51" t="s">
        <v>139</v>
      </c>
      <c r="H3" s="51" t="s">
        <v>140</v>
      </c>
      <c r="I3" s="51" t="s">
        <v>141</v>
      </c>
      <c r="J3" s="51" t="s">
        <v>92</v>
      </c>
      <c r="K3" s="51" t="s">
        <v>142</v>
      </c>
      <c r="L3" s="51" t="s">
        <v>143</v>
      </c>
      <c r="M3" s="65" t="s">
        <v>144</v>
      </c>
      <c r="N3" s="51" t="s">
        <v>145</v>
      </c>
      <c r="O3" s="51"/>
      <c r="P3" s="51" t="s">
        <v>146</v>
      </c>
      <c r="Q3" s="51"/>
      <c r="R3" s="51" t="s">
        <v>147</v>
      </c>
      <c r="S3" s="51"/>
      <c r="T3" s="51"/>
      <c r="U3" s="51" t="s">
        <v>148</v>
      </c>
      <c r="V3" s="51"/>
      <c r="W3" s="51"/>
      <c r="X3" s="66" t="s">
        <v>149</v>
      </c>
      <c r="Y3" s="66"/>
      <c r="Z3" s="66"/>
      <c r="AB3" s="51" t="s">
        <v>138</v>
      </c>
      <c r="AC3" s="51"/>
      <c r="AD3" s="51"/>
    </row>
    <row r="4" spans="1:30" ht="37.5" customHeight="1">
      <c r="A4" s="60"/>
      <c r="B4" s="63"/>
      <c r="C4" s="60"/>
      <c r="D4" s="60"/>
      <c r="E4" s="60"/>
      <c r="F4" s="51"/>
      <c r="G4" s="51"/>
      <c r="H4" s="51"/>
      <c r="I4" s="51"/>
      <c r="J4" s="51"/>
      <c r="K4" s="51"/>
      <c r="L4" s="51"/>
      <c r="M4" s="51"/>
      <c r="N4" s="18" t="s">
        <v>150</v>
      </c>
      <c r="O4" s="18" t="s">
        <v>151</v>
      </c>
      <c r="P4" s="18" t="s">
        <v>152</v>
      </c>
      <c r="Q4" s="18" t="s">
        <v>153</v>
      </c>
      <c r="R4" s="18" t="s">
        <v>152</v>
      </c>
      <c r="S4" s="18" t="s">
        <v>153</v>
      </c>
      <c r="T4" s="18" t="s">
        <v>150</v>
      </c>
      <c r="U4" s="18" t="s">
        <v>148</v>
      </c>
      <c r="V4" s="18" t="s">
        <v>154</v>
      </c>
      <c r="W4" s="18" t="s">
        <v>155</v>
      </c>
      <c r="X4" s="18" t="s">
        <v>149</v>
      </c>
      <c r="Y4" s="18" t="s">
        <v>154</v>
      </c>
      <c r="Z4" s="18" t="s">
        <v>156</v>
      </c>
      <c r="AB4" s="18" t="s">
        <v>152</v>
      </c>
      <c r="AC4" s="18" t="s">
        <v>153</v>
      </c>
      <c r="AD4" s="18" t="s">
        <v>157</v>
      </c>
    </row>
    <row r="5" spans="1:30" ht="27.75" customHeight="1">
      <c r="A5" s="22"/>
      <c r="B5" s="23"/>
      <c r="C5" s="24"/>
      <c r="D5" s="24"/>
      <c r="E5" s="24"/>
      <c r="F5" s="18"/>
      <c r="G5" s="18">
        <v>2</v>
      </c>
      <c r="H5" s="18">
        <v>3</v>
      </c>
      <c r="I5" s="18">
        <v>4</v>
      </c>
      <c r="J5" s="18">
        <v>5</v>
      </c>
      <c r="K5" s="18">
        <v>6</v>
      </c>
      <c r="L5" s="18">
        <v>7</v>
      </c>
      <c r="M5" s="18">
        <v>8</v>
      </c>
      <c r="N5" s="18">
        <v>9</v>
      </c>
      <c r="O5" s="18">
        <v>10</v>
      </c>
      <c r="P5" s="18">
        <v>11</v>
      </c>
      <c r="Q5" s="18">
        <v>12</v>
      </c>
      <c r="R5" s="18">
        <v>13</v>
      </c>
      <c r="S5" s="18">
        <v>14</v>
      </c>
      <c r="T5" s="18">
        <v>15</v>
      </c>
      <c r="U5" s="18">
        <v>16</v>
      </c>
      <c r="V5" s="18">
        <v>17</v>
      </c>
      <c r="W5" s="18">
        <v>18</v>
      </c>
      <c r="X5" s="18">
        <v>19</v>
      </c>
      <c r="Y5" s="18">
        <v>20</v>
      </c>
      <c r="Z5" s="18">
        <v>21</v>
      </c>
      <c r="AB5" s="18">
        <v>1</v>
      </c>
      <c r="AC5" s="18">
        <v>2</v>
      </c>
      <c r="AD5" s="18">
        <v>3</v>
      </c>
    </row>
    <row r="6" spans="1:30" ht="12.75" customHeight="1">
      <c r="A6" s="16"/>
      <c r="B6" s="16"/>
      <c r="C6" s="16"/>
      <c r="D6" s="16"/>
      <c r="E6" s="16"/>
      <c r="F6" s="16"/>
      <c r="G6" s="35" t="s">
        <v>97</v>
      </c>
      <c r="H6" s="35" t="s">
        <v>158</v>
      </c>
      <c r="I6" s="35" t="s">
        <v>66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15.75" customHeight="1">
      <c r="A7" s="16"/>
      <c r="B7" s="16"/>
      <c r="C7" s="16"/>
      <c r="D7" s="16"/>
      <c r="E7" s="16"/>
      <c r="F7" s="16"/>
      <c r="G7" s="35" t="s">
        <v>99</v>
      </c>
      <c r="H7" s="35" t="s">
        <v>66</v>
      </c>
      <c r="I7" s="35" t="s">
        <v>66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7:15" ht="12.75" customHeight="1">
      <c r="G8" s="36" t="s">
        <v>95</v>
      </c>
      <c r="H8" s="36" t="s">
        <v>159</v>
      </c>
      <c r="I8" s="36" t="s">
        <v>160</v>
      </c>
      <c r="N8" s="36" t="s">
        <v>161</v>
      </c>
      <c r="O8" s="36" t="s">
        <v>162</v>
      </c>
    </row>
    <row r="9" spans="7:9" ht="12.75" customHeight="1">
      <c r="G9" s="36" t="s">
        <v>98</v>
      </c>
      <c r="H9" s="36" t="s">
        <v>158</v>
      </c>
      <c r="I9" s="36" t="s">
        <v>66</v>
      </c>
    </row>
    <row r="10" spans="7:9" ht="12.75" customHeight="1">
      <c r="G10" s="36" t="s">
        <v>100</v>
      </c>
      <c r="H10" s="36" t="s">
        <v>159</v>
      </c>
      <c r="I10" s="36" t="s">
        <v>160</v>
      </c>
    </row>
    <row r="11" spans="7:15" ht="12.75" customHeight="1">
      <c r="G11" s="36" t="s">
        <v>96</v>
      </c>
      <c r="H11" s="36" t="s">
        <v>159</v>
      </c>
      <c r="I11" s="36" t="s">
        <v>160</v>
      </c>
      <c r="O11" s="36" t="s">
        <v>163</v>
      </c>
    </row>
  </sheetData>
  <sheetProtection selectLockedCells="1" selectUnlockedCells="1"/>
  <mergeCells count="22">
    <mergeCell ref="N3:O3"/>
    <mergeCell ref="P3:Q3"/>
    <mergeCell ref="R3:T3"/>
    <mergeCell ref="U3:W3"/>
    <mergeCell ref="X3:Z3"/>
    <mergeCell ref="AB3:AD3"/>
    <mergeCell ref="H3:H4"/>
    <mergeCell ref="I3:I4"/>
    <mergeCell ref="J3:J4"/>
    <mergeCell ref="K3:K4"/>
    <mergeCell ref="L3:L4"/>
    <mergeCell ref="M3:M4"/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11"/>
  <sheetViews>
    <sheetView workbookViewId="0" topLeftCell="A1">
      <selection activeCell="H7" sqref="H7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</row>
    <row r="2" spans="6:45" ht="26.25" customHeight="1">
      <c r="F2" s="60" t="s">
        <v>164</v>
      </c>
      <c r="G2" s="60" t="s">
        <v>165</v>
      </c>
      <c r="H2" s="59" t="s">
        <v>166</v>
      </c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25"/>
      <c r="Z2" s="59" t="s">
        <v>167</v>
      </c>
      <c r="AA2" s="59"/>
      <c r="AB2" s="59"/>
      <c r="AC2" s="59"/>
      <c r="AD2" s="25"/>
      <c r="AE2" s="61" t="s">
        <v>168</v>
      </c>
      <c r="AF2" s="61"/>
      <c r="AG2" s="61"/>
      <c r="AH2" s="61"/>
      <c r="AI2" s="61"/>
      <c r="AJ2" s="61"/>
      <c r="AK2" s="25"/>
      <c r="AL2" s="61" t="s">
        <v>169</v>
      </c>
      <c r="AM2" s="61"/>
      <c r="AN2" s="61"/>
      <c r="AO2" s="61"/>
      <c r="AP2" s="25"/>
      <c r="AQ2" s="59" t="s">
        <v>170</v>
      </c>
      <c r="AR2" s="59"/>
      <c r="AS2" s="59"/>
    </row>
    <row r="3" spans="6:45" ht="63.75" customHeight="1">
      <c r="F3" s="60"/>
      <c r="G3" s="60"/>
      <c r="H3" s="18" t="s">
        <v>171</v>
      </c>
      <c r="I3" s="18" t="s">
        <v>172</v>
      </c>
      <c r="J3" s="18" t="s">
        <v>173</v>
      </c>
      <c r="K3" s="7" t="s">
        <v>174</v>
      </c>
      <c r="L3" s="18" t="s">
        <v>175</v>
      </c>
      <c r="M3" s="18" t="s">
        <v>176</v>
      </c>
      <c r="N3" s="18" t="s">
        <v>177</v>
      </c>
      <c r="O3" s="7" t="s">
        <v>178</v>
      </c>
      <c r="P3" s="18" t="s">
        <v>179</v>
      </c>
      <c r="Q3" s="18" t="s">
        <v>180</v>
      </c>
      <c r="R3" s="18" t="s">
        <v>181</v>
      </c>
      <c r="S3" s="18" t="s">
        <v>182</v>
      </c>
      <c r="T3" s="18" t="s">
        <v>183</v>
      </c>
      <c r="U3" s="7" t="s">
        <v>184</v>
      </c>
      <c r="V3" s="18" t="s">
        <v>185</v>
      </c>
      <c r="W3" s="18" t="s">
        <v>186</v>
      </c>
      <c r="X3" s="18" t="s">
        <v>187</v>
      </c>
      <c r="Y3" s="26"/>
      <c r="Z3" s="8" t="s">
        <v>188</v>
      </c>
      <c r="AA3" s="8" t="s">
        <v>189</v>
      </c>
      <c r="AB3" s="7" t="s">
        <v>190</v>
      </c>
      <c r="AC3" s="7" t="s">
        <v>191</v>
      </c>
      <c r="AD3" s="26"/>
      <c r="AE3" s="18" t="s">
        <v>171</v>
      </c>
      <c r="AF3" s="18" t="s">
        <v>172</v>
      </c>
      <c r="AG3" s="18" t="s">
        <v>173</v>
      </c>
      <c r="AH3" s="18" t="s">
        <v>185</v>
      </c>
      <c r="AI3" s="18" t="s">
        <v>186</v>
      </c>
      <c r="AJ3" s="18" t="s">
        <v>187</v>
      </c>
      <c r="AK3" s="26"/>
      <c r="AL3" s="7" t="s">
        <v>188</v>
      </c>
      <c r="AM3" s="7" t="s">
        <v>189</v>
      </c>
      <c r="AN3" s="7" t="s">
        <v>192</v>
      </c>
      <c r="AO3" s="7" t="s">
        <v>191</v>
      </c>
      <c r="AP3" s="26"/>
      <c r="AQ3" s="7" t="s">
        <v>193</v>
      </c>
      <c r="AR3" s="7" t="s">
        <v>194</v>
      </c>
      <c r="AS3" s="7" t="s">
        <v>195</v>
      </c>
    </row>
    <row r="4" spans="6:45" ht="27" customHeight="1">
      <c r="F4" s="27">
        <v>1</v>
      </c>
      <c r="G4" s="27">
        <f>F4+1</f>
        <v>2</v>
      </c>
      <c r="H4" s="27">
        <v>3</v>
      </c>
      <c r="I4" s="27">
        <f>H4+1</f>
        <v>4</v>
      </c>
      <c r="J4" s="27">
        <v>5</v>
      </c>
      <c r="K4" s="68">
        <v>6</v>
      </c>
      <c r="L4" s="68"/>
      <c r="M4" s="68"/>
      <c r="N4" s="68"/>
      <c r="O4" s="68">
        <v>7</v>
      </c>
      <c r="P4" s="68"/>
      <c r="Q4" s="68"/>
      <c r="R4" s="68"/>
      <c r="S4" s="68"/>
      <c r="T4" s="68"/>
      <c r="U4" s="27">
        <v>8</v>
      </c>
      <c r="V4" s="69">
        <v>9</v>
      </c>
      <c r="W4" s="69"/>
      <c r="X4" s="69"/>
      <c r="Y4" s="28"/>
      <c r="Z4" s="29">
        <v>10</v>
      </c>
      <c r="AA4" s="30">
        <v>11</v>
      </c>
      <c r="AB4" s="29">
        <v>12</v>
      </c>
      <c r="AC4" s="29">
        <v>13</v>
      </c>
      <c r="AD4" s="28"/>
      <c r="AE4" s="31">
        <v>14</v>
      </c>
      <c r="AF4" s="32">
        <v>15</v>
      </c>
      <c r="AG4" s="31">
        <v>16</v>
      </c>
      <c r="AH4" s="32">
        <v>17</v>
      </c>
      <c r="AI4" s="31">
        <v>18</v>
      </c>
      <c r="AJ4" s="31">
        <v>19</v>
      </c>
      <c r="AK4" s="28"/>
      <c r="AL4" s="29">
        <v>20</v>
      </c>
      <c r="AM4" s="29">
        <v>21</v>
      </c>
      <c r="AN4" s="29">
        <v>22</v>
      </c>
      <c r="AO4" s="29">
        <v>23</v>
      </c>
      <c r="AP4" s="28"/>
      <c r="AQ4" s="29">
        <v>24</v>
      </c>
      <c r="AR4" s="29">
        <v>25</v>
      </c>
      <c r="AS4" s="29">
        <v>26</v>
      </c>
    </row>
    <row r="5" spans="6:45" ht="39.75" customHeight="1">
      <c r="F5" s="38">
        <v>42005</v>
      </c>
      <c r="G5" s="38">
        <v>42369</v>
      </c>
      <c r="H5" s="36" t="s">
        <v>61</v>
      </c>
      <c r="I5" s="36" t="s">
        <v>61</v>
      </c>
      <c r="J5" s="36" t="s">
        <v>61</v>
      </c>
      <c r="K5" s="36" t="s">
        <v>196</v>
      </c>
      <c r="L5" s="36" t="s">
        <v>197</v>
      </c>
      <c r="M5" s="36" t="s">
        <v>198</v>
      </c>
      <c r="N5" s="36" t="s">
        <v>199</v>
      </c>
      <c r="O5" s="36" t="s">
        <v>200</v>
      </c>
      <c r="P5" s="36" t="s">
        <v>200</v>
      </c>
      <c r="Q5" s="35" t="s">
        <v>61</v>
      </c>
      <c r="R5" s="35" t="s">
        <v>61</v>
      </c>
      <c r="S5" s="36" t="s">
        <v>61</v>
      </c>
      <c r="T5" s="35" t="s">
        <v>61</v>
      </c>
      <c r="U5" s="36" t="s">
        <v>201</v>
      </c>
      <c r="V5" s="36" t="s">
        <v>61</v>
      </c>
      <c r="W5" s="36" t="s">
        <v>198</v>
      </c>
      <c r="X5" s="36" t="s">
        <v>202</v>
      </c>
      <c r="Y5" s="16"/>
      <c r="Z5" s="36" t="s">
        <v>68</v>
      </c>
      <c r="AA5" s="36" t="s">
        <v>68</v>
      </c>
      <c r="AB5" s="36" t="s">
        <v>68</v>
      </c>
      <c r="AC5" s="36" t="s">
        <v>61</v>
      </c>
      <c r="AD5" s="16"/>
      <c r="AE5" s="36" t="s">
        <v>61</v>
      </c>
      <c r="AF5" s="36" t="s">
        <v>61</v>
      </c>
      <c r="AG5" s="36" t="s">
        <v>61</v>
      </c>
      <c r="AH5" s="36" t="s">
        <v>61</v>
      </c>
      <c r="AI5" s="36" t="s">
        <v>61</v>
      </c>
      <c r="AJ5" s="36" t="s">
        <v>203</v>
      </c>
      <c r="AK5" s="16"/>
      <c r="AL5" s="36" t="s">
        <v>68</v>
      </c>
      <c r="AM5" s="36" t="s">
        <v>68</v>
      </c>
      <c r="AN5" s="36" t="s">
        <v>61</v>
      </c>
      <c r="AO5" s="36" t="s">
        <v>68</v>
      </c>
      <c r="AP5" s="16"/>
      <c r="AQ5" s="36" t="s">
        <v>68</v>
      </c>
      <c r="AR5" s="36" t="s">
        <v>68</v>
      </c>
      <c r="AS5" s="36" t="s">
        <v>61</v>
      </c>
    </row>
    <row r="6" spans="6:45" ht="14.25" customHeight="1">
      <c r="F6" s="41"/>
      <c r="G6" s="41"/>
      <c r="Q6" s="16"/>
      <c r="R6" s="16"/>
      <c r="T6" s="16"/>
      <c r="Y6" s="16"/>
      <c r="AD6" s="16"/>
      <c r="AK6" s="16"/>
      <c r="AP6" s="16"/>
      <c r="AQ6" s="16"/>
      <c r="AR6" s="16"/>
      <c r="AS6"/>
    </row>
    <row r="7" spans="6:45" ht="12.75" customHeight="1">
      <c r="F7" s="41"/>
      <c r="G7" s="41"/>
      <c r="AS7"/>
    </row>
    <row r="8" spans="6:45" ht="12.75" customHeight="1">
      <c r="F8" s="41"/>
      <c r="G8" s="41"/>
      <c r="AS8"/>
    </row>
    <row r="9" spans="6:45" ht="12.75" customHeight="1">
      <c r="F9" s="41"/>
      <c r="G9" s="41"/>
      <c r="AS9"/>
    </row>
    <row r="10" spans="6:45" ht="12.75" customHeight="1">
      <c r="F10" s="41"/>
      <c r="G10" s="41"/>
      <c r="AS10"/>
    </row>
    <row r="11" spans="6:45" ht="12.75" customHeight="1">
      <c r="F11" s="41"/>
      <c r="G11" s="41"/>
      <c r="AS11"/>
    </row>
  </sheetData>
  <sheetProtection selectLockedCells="1" selectUnlockedCells="1"/>
  <mergeCells count="11">
    <mergeCell ref="AE2:AJ2"/>
    <mergeCell ref="AL2:AO2"/>
    <mergeCell ref="AQ2:AS2"/>
    <mergeCell ref="K4:N4"/>
    <mergeCell ref="O4:T4"/>
    <mergeCell ref="V4:X4"/>
    <mergeCell ref="A1:AS1"/>
    <mergeCell ref="F2:F3"/>
    <mergeCell ref="G2:G3"/>
    <mergeCell ref="H2:X2"/>
    <mergeCell ref="Z2:A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H4">
      <selection activeCell="M13" sqref="M13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8:16" ht="23.25" customHeight="1">
      <c r="H2" s="70" t="s">
        <v>204</v>
      </c>
      <c r="I2" s="70"/>
      <c r="J2" s="70"/>
      <c r="K2" s="70"/>
      <c r="L2" s="33"/>
      <c r="M2" s="70" t="s">
        <v>205</v>
      </c>
      <c r="N2" s="70"/>
      <c r="O2" s="70"/>
      <c r="P2" s="70"/>
    </row>
    <row r="3" spans="8:16" ht="22.5" customHeight="1">
      <c r="H3" s="51"/>
      <c r="I3" s="51" t="s">
        <v>119</v>
      </c>
      <c r="J3" s="51" t="s">
        <v>121</v>
      </c>
      <c r="K3" s="51" t="s">
        <v>206</v>
      </c>
      <c r="L3" s="34"/>
      <c r="M3" s="51" t="s">
        <v>207</v>
      </c>
      <c r="N3" s="51" t="s">
        <v>208</v>
      </c>
      <c r="O3" s="51" t="s">
        <v>92</v>
      </c>
      <c r="P3" s="51" t="s">
        <v>209</v>
      </c>
    </row>
    <row r="4" spans="8:16" ht="35.25" customHeight="1">
      <c r="H4" s="51"/>
      <c r="I4" s="51"/>
      <c r="J4" s="51"/>
      <c r="K4" s="51"/>
      <c r="L4" s="34"/>
      <c r="M4" s="51"/>
      <c r="N4" s="51"/>
      <c r="O4" s="51"/>
      <c r="P4" s="51"/>
    </row>
    <row r="5" spans="8:16" ht="27" customHeight="1">
      <c r="H5" s="21"/>
      <c r="I5" s="21">
        <v>2</v>
      </c>
      <c r="J5" s="14">
        <v>3</v>
      </c>
      <c r="K5" s="14">
        <v>4</v>
      </c>
      <c r="M5" s="18">
        <v>1</v>
      </c>
      <c r="N5" s="18">
        <v>2</v>
      </c>
      <c r="O5" s="18">
        <v>3</v>
      </c>
      <c r="P5" s="18">
        <v>4</v>
      </c>
    </row>
    <row r="6" spans="8:16" ht="12.75" customHeight="1">
      <c r="H6" s="16"/>
      <c r="I6" s="6" t="s">
        <v>122</v>
      </c>
      <c r="K6" s="6" t="s">
        <v>131</v>
      </c>
      <c r="L6" s="16"/>
      <c r="M6" s="36" t="s">
        <v>122</v>
      </c>
      <c r="O6" s="36" t="s">
        <v>210</v>
      </c>
      <c r="P6" s="36" t="s">
        <v>211</v>
      </c>
    </row>
    <row r="7" spans="8:16" ht="12.75" customHeight="1">
      <c r="H7" s="16"/>
      <c r="I7" s="6" t="s">
        <v>123</v>
      </c>
      <c r="K7" s="71">
        <v>10.44</v>
      </c>
      <c r="L7" s="16"/>
      <c r="M7" s="36" t="s">
        <v>123</v>
      </c>
      <c r="O7" s="36" t="s">
        <v>210</v>
      </c>
      <c r="P7" s="36" t="s">
        <v>212</v>
      </c>
    </row>
    <row r="8" spans="9:11" ht="12.75" customHeight="1">
      <c r="I8" s="6" t="s">
        <v>130</v>
      </c>
      <c r="K8" s="6" t="s">
        <v>132</v>
      </c>
    </row>
    <row r="9" spans="9:11" ht="12.75" customHeight="1">
      <c r="I9" s="6" t="s">
        <v>124</v>
      </c>
      <c r="K9" s="6" t="s">
        <v>133</v>
      </c>
    </row>
    <row r="10" spans="9:16" ht="12.75" customHeight="1">
      <c r="I10" s="6" t="s">
        <v>125</v>
      </c>
      <c r="K10" s="6" t="s">
        <v>134</v>
      </c>
      <c r="M10" s="36" t="s">
        <v>126</v>
      </c>
      <c r="O10" s="36" t="s">
        <v>210</v>
      </c>
      <c r="P10" s="36" t="s">
        <v>213</v>
      </c>
    </row>
    <row r="11" spans="9:11" ht="12.75" customHeight="1">
      <c r="I11" s="6" t="s">
        <v>126</v>
      </c>
      <c r="K11" s="6" t="s">
        <v>135</v>
      </c>
    </row>
    <row r="12" spans="9:16" ht="12.75" customHeight="1">
      <c r="I12" s="6" t="s">
        <v>127</v>
      </c>
      <c r="K12" s="6" t="s">
        <v>136</v>
      </c>
      <c r="M12" s="36" t="s">
        <v>125</v>
      </c>
      <c r="O12" s="36" t="s">
        <v>210</v>
      </c>
      <c r="P12" s="36" t="s">
        <v>214</v>
      </c>
    </row>
    <row r="13" spans="9:16" ht="12.75" customHeight="1">
      <c r="I13" s="6" t="s">
        <v>128</v>
      </c>
      <c r="K13" s="6" t="s">
        <v>242</v>
      </c>
      <c r="M13" s="36" t="s">
        <v>215</v>
      </c>
      <c r="O13" s="36" t="s">
        <v>210</v>
      </c>
      <c r="P13" s="36" t="s">
        <v>216</v>
      </c>
    </row>
    <row r="14" spans="9:11" ht="12.75" customHeight="1">
      <c r="I14" s="6" t="s">
        <v>129</v>
      </c>
      <c r="K14" s="6" t="s">
        <v>243</v>
      </c>
    </row>
    <row r="15" spans="9:10" ht="12.75" customHeight="1">
      <c r="I15" s="36"/>
      <c r="J15" s="36"/>
    </row>
    <row r="16" spans="11:16" ht="12.75" customHeight="1">
      <c r="K16" s="36"/>
      <c r="M16" s="36" t="s">
        <v>127</v>
      </c>
      <c r="O16" s="36" t="s">
        <v>210</v>
      </c>
      <c r="P16" s="36" t="s">
        <v>217</v>
      </c>
    </row>
    <row r="18" spans="13:16" ht="12.75" customHeight="1">
      <c r="M18" s="36" t="s">
        <v>128</v>
      </c>
      <c r="O18" s="36" t="s">
        <v>210</v>
      </c>
      <c r="P18" s="36" t="s">
        <v>218</v>
      </c>
    </row>
    <row r="19" spans="11:16" ht="12.75" customHeight="1">
      <c r="K19" s="36"/>
      <c r="M19" s="36" t="s">
        <v>130</v>
      </c>
      <c r="O19" s="36" t="s">
        <v>210</v>
      </c>
      <c r="P19" s="36" t="s">
        <v>219</v>
      </c>
    </row>
    <row r="20" ht="12.75" customHeight="1">
      <c r="K20" s="36"/>
    </row>
    <row r="21" spans="13:16" ht="12.75" customHeight="1">
      <c r="M21" s="36" t="s">
        <v>129</v>
      </c>
      <c r="O21" s="36" t="s">
        <v>210</v>
      </c>
      <c r="P21" s="36" t="s">
        <v>220</v>
      </c>
    </row>
    <row r="22" ht="12.75" customHeight="1">
      <c r="K22" s="36"/>
    </row>
    <row r="25" ht="12.75" customHeight="1">
      <c r="K25" s="36"/>
    </row>
    <row r="26" ht="12.75" customHeight="1">
      <c r="K26" s="36"/>
    </row>
    <row r="28" ht="12.75" customHeight="1">
      <c r="K28" s="36"/>
    </row>
    <row r="31" ht="12.75" customHeight="1">
      <c r="K31" s="36"/>
    </row>
    <row r="33" ht="12.75" customHeight="1">
      <c r="K33" s="36"/>
    </row>
  </sheetData>
  <sheetProtection selectLockedCells="1" selectUnlockedCells="1"/>
  <mergeCells count="11">
    <mergeCell ref="O3:O4"/>
    <mergeCell ref="P3:P4"/>
    <mergeCell ref="H3:H4"/>
    <mergeCell ref="I3:I4"/>
    <mergeCell ref="J3:J4"/>
    <mergeCell ref="K3:K4"/>
    <mergeCell ref="M3:M4"/>
    <mergeCell ref="N3:N4"/>
    <mergeCell ref="A1:P1"/>
    <mergeCell ref="H2:K2"/>
    <mergeCell ref="M2:P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1601-01-01T02:30:17Z</dcterms:created>
  <dcterms:modified xsi:type="dcterms:W3CDTF">2016-03-25T06:54:10Z</dcterms:modified>
  <cp:category/>
  <cp:version/>
  <cp:contentType/>
  <cp:contentStatus/>
</cp:coreProperties>
</file>